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2475" tabRatio="889" activeTab="0"/>
  </bookViews>
  <sheets>
    <sheet name="Экономическое развитие" sheetId="1" r:id="rId1"/>
  </sheets>
  <definedNames/>
  <calcPr fullCalcOnLoad="1"/>
</workbook>
</file>

<file path=xl/sharedStrings.xml><?xml version="1.0" encoding="utf-8"?>
<sst xmlns="http://schemas.openxmlformats.org/spreadsheetml/2006/main" count="223" uniqueCount="129">
  <si>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</si>
  <si>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</si>
  <si>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</si>
  <si>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</si>
  <si>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</si>
  <si>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</si>
  <si>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</si>
  <si>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</si>
  <si>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</si>
  <si>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</si>
  <si>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</si>
  <si>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</si>
  <si>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</si>
  <si>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</si>
  <si>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учителей муниципальных общеобразовательных учреждений</t>
  </si>
  <si>
    <t>40.1</t>
  </si>
  <si>
    <t>40.2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</si>
  <si>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</si>
  <si>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</si>
  <si>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</si>
  <si>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</si>
  <si>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</si>
  <si>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</si>
  <si>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Среднемесячная номинальная  начисленная заработная плата работников:</t>
  </si>
  <si>
    <t>8.1</t>
  </si>
  <si>
    <t>8.2</t>
  </si>
  <si>
    <t>8.3</t>
  </si>
  <si>
    <t>8.4</t>
  </si>
  <si>
    <t>8.5</t>
  </si>
  <si>
    <t>8.6</t>
  </si>
  <si>
    <t xml:space="preserve">крупных и средних предприятий и некоммерческих организаций
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</si>
  <si>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</si>
  <si>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</si>
  <si>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</si>
  <si>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</si>
  <si>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</si>
  <si>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</si>
  <si>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</si>
  <si>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</si>
  <si>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</si>
  <si>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</si>
  <si>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</si>
  <si>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</si>
  <si>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</si>
  <si>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</si>
  <si>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</si>
  <si>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</si>
  <si>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</si>
  <si>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</si>
  <si>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</si>
  <si>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</si>
  <si>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</si>
  <si>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</si>
  <si>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</si>
  <si>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</si>
  <si>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</si>
  <si>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</si>
  <si>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</si>
  <si>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V. Физическая культура и спорт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</si>
  <si>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</si>
  <si>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</si>
  <si>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</si>
  <si>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</si>
  <si>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</si>
  <si>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</si>
  <si>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</si>
  <si>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</si>
  <si>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</si>
  <si>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</si>
  <si>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</si>
  <si>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</si>
  <si>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</si>
  <si>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</si>
  <si>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</si>
  <si>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</si>
  <si>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</si>
  <si>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</si>
  <si>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</si>
  <si>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</si>
  <si>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</si>
  <si>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городского округа (муниципального района)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</si>
  <si>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</si>
  <si>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</si>
  <si>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</si>
  <si>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</si>
  <si>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</si>
  <si>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</si>
  <si>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</si>
  <si>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</si>
  <si>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</si>
  <si>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</si>
  <si>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</si>
  <si>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</si>
  <si>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</si>
  <si>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</si>
  <si>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</si>
  <si>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</si>
  <si>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</si>
  <si>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</si>
  <si>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</si>
  <si>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</si>
  <si>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</si>
  <si>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</si>
  <si>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 xml:space="preserve">Типовая форма доклада 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</si>
  <si>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</si>
  <si>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</si>
  <si>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ПРОЕКТ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</si>
  <si>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</si>
  <si>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</si>
  <si>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</si>
  <si>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</si>
  <si>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</si>
  <si>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</si>
  <si>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</si>
  <si>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</si>
  <si>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</si>
  <si>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</si>
  <si>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</si>
  <si>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</si>
  <si>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r>
      <t xml:space="preserve"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 </t>
    </r>
    <r>
      <rPr>
        <b/>
        <sz val="10"/>
        <color indexed="8"/>
        <rFont val="Times New Roman"/>
        <family val="1"/>
      </rPr>
      <t>(С 2017 года показатель исключен)</t>
    </r>
  </si>
  <si>
    <t>2014 г.</t>
  </si>
  <si>
    <t>2015 г.</t>
  </si>
  <si>
    <t>2016 г.</t>
  </si>
  <si>
    <t>2018 г. план</t>
  </si>
  <si>
    <t>2019 г. план</t>
  </si>
  <si>
    <t>2017 г.</t>
  </si>
  <si>
    <t>2020 г. план</t>
  </si>
  <si>
    <t>__________________________________________________________________
           (ф.и.о. главы местной администрации городского округа
                         (муниципального района)) Тверской области
    ___________________________________________________________________________
          наименование городского округа (муниципального района) Тверской области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2017 год и их планируемых значениях
на 3-летний период
Подпись ___________________
 Дата "  __ "   _________   ____ г.</t>
  </si>
  <si>
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  Конаковский район Тверской области
   (официальное наименование городского округа (муниципального района) Тверской области)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</si>
</sst>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6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2" fontId="13" fillId="35" borderId="11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4" fontId="5" fillId="34" borderId="12" xfId="0" applyNumberFormat="1" applyFont="1" applyFill="1" applyBorder="1" applyAlignment="1">
      <alignment horizontal="center" wrapText="1"/>
    </xf>
    <xf numFmtId="49" fontId="5" fillId="34" borderId="12" xfId="0" applyNumberFormat="1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horizontal="center" vertical="top" wrapText="1"/>
    </xf>
    <xf numFmtId="4" fontId="13" fillId="34" borderId="10" xfId="0" applyNumberFormat="1" applyFont="1" applyFill="1" applyBorder="1" applyAlignment="1">
      <alignment horizontal="center" wrapText="1"/>
    </xf>
    <xf numFmtId="4" fontId="5" fillId="34" borderId="11" xfId="0" applyNumberFormat="1" applyFont="1" applyFill="1" applyBorder="1" applyAlignment="1">
      <alignment horizontal="center" wrapText="1"/>
    </xf>
    <xf numFmtId="49" fontId="5" fillId="34" borderId="11" xfId="0" applyNumberFormat="1" applyFont="1" applyFill="1" applyBorder="1" applyAlignment="1">
      <alignment vertical="top" wrapText="1"/>
    </xf>
    <xf numFmtId="4" fontId="13" fillId="34" borderId="14" xfId="0" applyNumberFormat="1" applyFont="1" applyFill="1" applyBorder="1" applyAlignment="1">
      <alignment horizontal="center" wrapText="1"/>
    </xf>
    <xf numFmtId="2" fontId="0" fillId="34" borderId="11" xfId="0" applyNumberFormat="1" applyFill="1" applyBorder="1" applyAlignment="1">
      <alignment/>
    </xf>
    <xf numFmtId="49" fontId="1" fillId="34" borderId="10" xfId="0" applyNumberFormat="1" applyFont="1" applyFill="1" applyBorder="1" applyAlignment="1">
      <alignment horizontal="center" vertical="top" wrapText="1"/>
    </xf>
    <xf numFmtId="49" fontId="5" fillId="34" borderId="15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51" fillId="34" borderId="10" xfId="0" applyNumberFormat="1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wrapText="1"/>
    </xf>
    <xf numFmtId="49" fontId="51" fillId="34" borderId="10" xfId="0" applyNumberFormat="1" applyFont="1" applyFill="1" applyBorder="1" applyAlignment="1">
      <alignment horizontal="center" vertical="top" wrapText="1"/>
    </xf>
    <xf numFmtId="4" fontId="51" fillId="34" borderId="10" xfId="0" applyNumberFormat="1" applyFont="1" applyFill="1" applyBorder="1" applyAlignment="1">
      <alignment vertical="top" wrapText="1"/>
    </xf>
    <xf numFmtId="49" fontId="52" fillId="34" borderId="10" xfId="0" applyNumberFormat="1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vertical="top" wrapText="1"/>
    </xf>
    <xf numFmtId="4" fontId="51" fillId="34" borderId="10" xfId="0" applyNumberFormat="1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left" vertical="top" wrapText="1"/>
    </xf>
    <xf numFmtId="49" fontId="51" fillId="34" borderId="10" xfId="0" applyNumberFormat="1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8" fillId="34" borderId="19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52" fillId="34" borderId="14" xfId="0" applyFont="1" applyFill="1" applyBorder="1" applyAlignment="1">
      <alignment horizontal="center" vertical="top" wrapText="1"/>
    </xf>
    <xf numFmtId="0" fontId="52" fillId="34" borderId="17" xfId="0" applyFont="1" applyFill="1" applyBorder="1" applyAlignment="1">
      <alignment horizontal="center" vertical="top" wrapText="1"/>
    </xf>
    <xf numFmtId="0" fontId="53" fillId="34" borderId="17" xfId="0" applyFont="1" applyFill="1" applyBorder="1" applyAlignment="1">
      <alignment/>
    </xf>
    <xf numFmtId="0" fontId="53" fillId="34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showGridLines="0" tabSelected="1" zoomScale="90" zoomScaleNormal="90" zoomScaleSheetLayoutView="73" workbookViewId="0" topLeftCell="A16">
      <pane ySplit="9" topLeftCell="A49" activePane="bottomLeft" state="frozen"/>
      <selection pane="topLeft" activeCell="A16" sqref="A16"/>
      <selection pane="bottomLeft" activeCell="G56" sqref="G56"/>
    </sheetView>
  </sheetViews>
  <sheetFormatPr defaultColWidth="9.140625" defaultRowHeight="15" customHeight="1"/>
  <cols>
    <col min="1" max="1" width="6.28125" style="0" customWidth="1"/>
    <col min="2" max="2" width="94.421875" style="0" customWidth="1"/>
    <col min="3" max="3" width="23.00390625" style="0" customWidth="1"/>
    <col min="4" max="4" width="11.00390625" style="0" customWidth="1"/>
    <col min="5" max="5" width="9.8515625" style="0" customWidth="1"/>
    <col min="6" max="6" width="10.421875" style="0" customWidth="1"/>
    <col min="7" max="7" width="10.57421875" style="0" customWidth="1"/>
    <col min="8" max="8" width="10.8515625" style="0" customWidth="1"/>
    <col min="9" max="9" width="12.57421875" style="0" customWidth="1"/>
    <col min="10" max="10" width="8.8515625" style="0" customWidth="1"/>
    <col min="11" max="11" width="19.28125" style="0" customWidth="1"/>
  </cols>
  <sheetData>
    <row r="1" spans="1:11" ht="122.25" customHeight="1">
      <c r="A1" s="13"/>
      <c r="B1" s="14"/>
      <c r="C1" s="13"/>
      <c r="D1" s="13"/>
      <c r="E1" s="13"/>
      <c r="F1" s="13"/>
      <c r="G1" s="13"/>
      <c r="H1" s="13"/>
      <c r="I1" s="13"/>
      <c r="J1" s="13"/>
      <c r="K1" s="17" t="s">
        <v>106</v>
      </c>
    </row>
    <row r="2" spans="1:11" s="1" customFormat="1" ht="21" customHeight="1">
      <c r="A2" s="2"/>
      <c r="B2" s="58" t="s">
        <v>103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s="1" customFormat="1" ht="15" customHeight="1">
      <c r="A3" s="2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1" customFormat="1" ht="325.5" customHeight="1">
      <c r="A4" s="62" t="s">
        <v>127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1" customFormat="1" ht="1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s="1" customFormat="1" ht="1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s="1" customFormat="1" ht="1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s="1" customFormat="1" ht="1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s="1" customFormat="1" ht="1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s="1" customFormat="1" ht="1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s="1" customFormat="1" ht="1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s="1" customFormat="1" ht="1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s="1" customFormat="1" ht="1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s="1" customFormat="1" ht="15" customHeight="1">
      <c r="A14" s="2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" customFormat="1" ht="15" customHeight="1">
      <c r="A15" s="2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1" customFormat="1" ht="15" customHeight="1">
      <c r="A16" s="2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1" customFormat="1" ht="15" customHeight="1">
      <c r="A17" s="2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" customHeight="1">
      <c r="A18" s="13"/>
      <c r="B18" s="15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01.25" customHeight="1">
      <c r="A19" s="56" t="s">
        <v>128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21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24.75" customHeight="1">
      <c r="A22" s="3" t="s">
        <v>0</v>
      </c>
      <c r="B22" s="3" t="s">
        <v>1</v>
      </c>
      <c r="C22" s="3" t="s">
        <v>2</v>
      </c>
      <c r="D22" s="61" t="s">
        <v>3</v>
      </c>
      <c r="E22" s="61"/>
      <c r="F22" s="61"/>
      <c r="G22" s="61"/>
      <c r="H22" s="61"/>
      <c r="I22" s="61"/>
      <c r="J22" s="61"/>
      <c r="K22" s="61" t="s">
        <v>4</v>
      </c>
    </row>
    <row r="23" spans="1:11" ht="33.75" customHeight="1">
      <c r="A23" s="3"/>
      <c r="B23" s="3"/>
      <c r="C23" s="3"/>
      <c r="D23" s="3" t="s">
        <v>120</v>
      </c>
      <c r="E23" s="3" t="s">
        <v>121</v>
      </c>
      <c r="F23" s="3" t="s">
        <v>122</v>
      </c>
      <c r="G23" s="3" t="s">
        <v>125</v>
      </c>
      <c r="H23" s="3" t="s">
        <v>123</v>
      </c>
      <c r="I23" s="3" t="s">
        <v>124</v>
      </c>
      <c r="J23" s="3" t="s">
        <v>126</v>
      </c>
      <c r="K23" s="61"/>
    </row>
    <row r="24" spans="1:11" ht="16.5" customHeight="1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21" customHeight="1">
      <c r="A25" s="65" t="s">
        <v>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21" customHeight="1">
      <c r="A26" s="7">
        <v>1</v>
      </c>
      <c r="B26" s="8" t="s">
        <v>21</v>
      </c>
      <c r="C26" s="7" t="s">
        <v>107</v>
      </c>
      <c r="D26" s="19">
        <v>369.1</v>
      </c>
      <c r="E26" s="19">
        <v>377.1</v>
      </c>
      <c r="F26" s="19">
        <v>378.49</v>
      </c>
      <c r="G26" s="20">
        <v>379.8</v>
      </c>
      <c r="H26" s="20">
        <v>384.5</v>
      </c>
      <c r="I26" s="20">
        <v>389.4</v>
      </c>
      <c r="J26" s="20">
        <v>394.4</v>
      </c>
      <c r="K26" s="4"/>
    </row>
    <row r="27" spans="1:11" ht="30" customHeight="1">
      <c r="A27" s="7">
        <v>2</v>
      </c>
      <c r="B27" s="8" t="s">
        <v>9</v>
      </c>
      <c r="C27" s="7" t="s">
        <v>6</v>
      </c>
      <c r="D27" s="19">
        <v>34.94</v>
      </c>
      <c r="E27" s="21">
        <v>33.1</v>
      </c>
      <c r="F27" s="19">
        <v>35.33</v>
      </c>
      <c r="G27" s="19">
        <v>38.53</v>
      </c>
      <c r="H27" s="19">
        <v>38.63</v>
      </c>
      <c r="I27" s="19">
        <v>38.73</v>
      </c>
      <c r="J27" s="19">
        <v>38.83</v>
      </c>
      <c r="K27" s="4"/>
    </row>
    <row r="28" spans="1:11" ht="21" customHeight="1">
      <c r="A28" s="7">
        <v>3</v>
      </c>
      <c r="B28" s="8" t="s">
        <v>11</v>
      </c>
      <c r="C28" s="7" t="s">
        <v>108</v>
      </c>
      <c r="D28" s="18">
        <v>51319</v>
      </c>
      <c r="E28" s="18">
        <v>63331</v>
      </c>
      <c r="F28" s="18">
        <v>123197</v>
      </c>
      <c r="G28" s="48">
        <v>35229</v>
      </c>
      <c r="H28" s="48">
        <v>95311</v>
      </c>
      <c r="I28" s="48">
        <v>79366</v>
      </c>
      <c r="J28" s="48">
        <v>52857</v>
      </c>
      <c r="K28" s="4"/>
    </row>
    <row r="29" spans="1:11" ht="30" customHeight="1">
      <c r="A29" s="7">
        <v>4</v>
      </c>
      <c r="B29" s="9" t="s">
        <v>100</v>
      </c>
      <c r="C29" s="7" t="s">
        <v>109</v>
      </c>
      <c r="D29" s="19">
        <v>18</v>
      </c>
      <c r="E29" s="19">
        <v>18.2</v>
      </c>
      <c r="F29" s="19">
        <v>18.2</v>
      </c>
      <c r="G29" s="19">
        <v>18.2</v>
      </c>
      <c r="H29" s="19">
        <v>18.2</v>
      </c>
      <c r="I29" s="19">
        <v>18.2</v>
      </c>
      <c r="J29" s="19">
        <v>18.2</v>
      </c>
      <c r="K29" s="4"/>
    </row>
    <row r="30" spans="1:11" ht="21" customHeight="1">
      <c r="A30" s="7">
        <v>5</v>
      </c>
      <c r="B30" s="8" t="s">
        <v>22</v>
      </c>
      <c r="C30" s="7" t="s">
        <v>109</v>
      </c>
      <c r="D30" s="19">
        <v>83.3</v>
      </c>
      <c r="E30" s="19">
        <v>100</v>
      </c>
      <c r="F30" s="19">
        <v>57.14</v>
      </c>
      <c r="G30" s="19">
        <v>57.14</v>
      </c>
      <c r="H30" s="19">
        <v>57.14</v>
      </c>
      <c r="I30" s="19">
        <v>57.14</v>
      </c>
      <c r="J30" s="19">
        <v>57.14</v>
      </c>
      <c r="K30" s="4"/>
    </row>
    <row r="31" spans="1:11" ht="30" customHeight="1">
      <c r="A31" s="7">
        <v>6</v>
      </c>
      <c r="B31" s="8" t="s">
        <v>7</v>
      </c>
      <c r="C31" s="7" t="s">
        <v>109</v>
      </c>
      <c r="D31" s="18">
        <v>0</v>
      </c>
      <c r="E31" s="18">
        <v>31.8</v>
      </c>
      <c r="F31" s="18">
        <v>9.8</v>
      </c>
      <c r="G31" s="18">
        <v>0</v>
      </c>
      <c r="H31" s="18">
        <v>0</v>
      </c>
      <c r="I31" s="18">
        <v>0</v>
      </c>
      <c r="J31" s="18">
        <v>0</v>
      </c>
      <c r="K31" s="4"/>
    </row>
    <row r="32" spans="1:11" ht="42" customHeight="1">
      <c r="A32" s="7">
        <v>7</v>
      </c>
      <c r="B32" s="8" t="s">
        <v>8</v>
      </c>
      <c r="C32" s="7" t="s">
        <v>109</v>
      </c>
      <c r="D32" s="19">
        <v>3.4</v>
      </c>
      <c r="E32" s="19">
        <v>3.3</v>
      </c>
      <c r="F32" s="19">
        <v>2.99</v>
      </c>
      <c r="G32" s="19">
        <v>2.7</v>
      </c>
      <c r="H32" s="19">
        <v>2.7</v>
      </c>
      <c r="I32" s="19">
        <v>2.7</v>
      </c>
      <c r="J32" s="19">
        <v>2.7</v>
      </c>
      <c r="K32" s="4"/>
    </row>
    <row r="33" spans="1:11" ht="21" customHeight="1">
      <c r="A33" s="10">
        <v>8</v>
      </c>
      <c r="B33" s="11" t="s">
        <v>23</v>
      </c>
      <c r="C33" s="7"/>
      <c r="D33" s="12" t="s">
        <v>35</v>
      </c>
      <c r="E33" s="12" t="s">
        <v>35</v>
      </c>
      <c r="F33" s="12" t="s">
        <v>35</v>
      </c>
      <c r="G33" s="12" t="s">
        <v>35</v>
      </c>
      <c r="H33" s="12" t="s">
        <v>35</v>
      </c>
      <c r="I33" s="12" t="s">
        <v>35</v>
      </c>
      <c r="J33" s="12" t="s">
        <v>35</v>
      </c>
      <c r="K33" s="12" t="s">
        <v>35</v>
      </c>
    </row>
    <row r="34" spans="1:11" ht="20.25" customHeight="1">
      <c r="A34" s="22" t="s">
        <v>24</v>
      </c>
      <c r="B34" s="23" t="s">
        <v>30</v>
      </c>
      <c r="C34" s="24" t="s">
        <v>108</v>
      </c>
      <c r="D34" s="19">
        <v>27465</v>
      </c>
      <c r="E34" s="19">
        <v>29844</v>
      </c>
      <c r="F34" s="19">
        <v>30891.1</v>
      </c>
      <c r="G34" s="19">
        <v>32762.5</v>
      </c>
      <c r="H34" s="19">
        <f aca="true" t="shared" si="0" ref="H34:H39">G34*1%+G34</f>
        <v>33090.125</v>
      </c>
      <c r="I34" s="19">
        <f aca="true" t="shared" si="1" ref="I34:J37">H34*1%+H34</f>
        <v>33421.02625</v>
      </c>
      <c r="J34" s="19">
        <f t="shared" si="1"/>
        <v>33755.2365125</v>
      </c>
      <c r="K34" s="25"/>
    </row>
    <row r="35" spans="1:11" ht="21" customHeight="1">
      <c r="A35" s="22" t="s">
        <v>25</v>
      </c>
      <c r="B35" s="23" t="s">
        <v>31</v>
      </c>
      <c r="C35" s="24" t="s">
        <v>108</v>
      </c>
      <c r="D35" s="19">
        <v>16463</v>
      </c>
      <c r="E35" s="19">
        <v>16018.51</v>
      </c>
      <c r="F35" s="19">
        <v>16431</v>
      </c>
      <c r="G35" s="19">
        <v>17534.6</v>
      </c>
      <c r="H35" s="19">
        <f t="shared" si="0"/>
        <v>17709.946</v>
      </c>
      <c r="I35" s="19">
        <f t="shared" si="1"/>
        <v>17887.04546</v>
      </c>
      <c r="J35" s="19">
        <f t="shared" si="1"/>
        <v>18065.915914600002</v>
      </c>
      <c r="K35" s="25"/>
    </row>
    <row r="36" spans="1:11" ht="21" customHeight="1">
      <c r="A36" s="22" t="s">
        <v>26</v>
      </c>
      <c r="B36" s="23" t="s">
        <v>32</v>
      </c>
      <c r="C36" s="24" t="s">
        <v>108</v>
      </c>
      <c r="D36" s="19">
        <v>22819</v>
      </c>
      <c r="E36" s="19">
        <v>22087.65</v>
      </c>
      <c r="F36" s="19">
        <v>22634.63</v>
      </c>
      <c r="G36" s="19">
        <v>24996.5</v>
      </c>
      <c r="H36" s="19">
        <f t="shared" si="0"/>
        <v>25246.465</v>
      </c>
      <c r="I36" s="19">
        <f t="shared" si="1"/>
        <v>25498.929650000002</v>
      </c>
      <c r="J36" s="19">
        <f t="shared" si="1"/>
        <v>25753.9189465</v>
      </c>
      <c r="K36" s="25"/>
    </row>
    <row r="37" spans="1:11" ht="20.25" customHeight="1">
      <c r="A37" s="22" t="s">
        <v>27</v>
      </c>
      <c r="B37" s="23" t="s">
        <v>14</v>
      </c>
      <c r="C37" s="24" t="s">
        <v>108</v>
      </c>
      <c r="D37" s="19">
        <v>26747</v>
      </c>
      <c r="E37" s="19">
        <v>27306.16</v>
      </c>
      <c r="F37" s="19">
        <v>27918.04</v>
      </c>
      <c r="G37" s="19">
        <v>29028</v>
      </c>
      <c r="H37" s="19">
        <f t="shared" si="0"/>
        <v>29318.28</v>
      </c>
      <c r="I37" s="19">
        <f t="shared" si="1"/>
        <v>29611.462799999998</v>
      </c>
      <c r="J37" s="19">
        <f t="shared" si="1"/>
        <v>29907.577427999997</v>
      </c>
      <c r="K37" s="25"/>
    </row>
    <row r="38" spans="1:11" ht="21" customHeight="1">
      <c r="A38" s="22" t="s">
        <v>28</v>
      </c>
      <c r="B38" s="23" t="s">
        <v>33</v>
      </c>
      <c r="C38" s="24" t="s">
        <v>108</v>
      </c>
      <c r="D38" s="19">
        <v>15680</v>
      </c>
      <c r="E38" s="19">
        <v>17221</v>
      </c>
      <c r="F38" s="19">
        <v>18387.4</v>
      </c>
      <c r="G38" s="19">
        <v>21285.5</v>
      </c>
      <c r="H38" s="19">
        <f t="shared" si="0"/>
        <v>21498.355</v>
      </c>
      <c r="I38" s="19">
        <f>H38*1%+H38</f>
        <v>21713.33855</v>
      </c>
      <c r="J38" s="19">
        <f>I38*1%+I38</f>
        <v>21930.4719355</v>
      </c>
      <c r="K38" s="25"/>
    </row>
    <row r="39" spans="1:11" ht="21" customHeight="1">
      <c r="A39" s="22" t="s">
        <v>29</v>
      </c>
      <c r="B39" s="23" t="s">
        <v>34</v>
      </c>
      <c r="C39" s="24" t="s">
        <v>108</v>
      </c>
      <c r="D39" s="19">
        <v>19995</v>
      </c>
      <c r="E39" s="19">
        <v>22762</v>
      </c>
      <c r="F39" s="19">
        <v>21843.5</v>
      </c>
      <c r="G39" s="19">
        <v>27259.9</v>
      </c>
      <c r="H39" s="19">
        <f t="shared" si="0"/>
        <v>27532.499</v>
      </c>
      <c r="I39" s="19">
        <f>H39*1%+H39</f>
        <v>27807.82399</v>
      </c>
      <c r="J39" s="19">
        <f>I39*1%+I39</f>
        <v>28085.902229900003</v>
      </c>
      <c r="K39" s="25"/>
    </row>
    <row r="40" spans="1:11" ht="21" customHeight="1">
      <c r="A40" s="66" t="s">
        <v>36</v>
      </c>
      <c r="B40" s="67"/>
      <c r="C40" s="67"/>
      <c r="D40" s="67"/>
      <c r="E40" s="67"/>
      <c r="F40" s="67"/>
      <c r="G40" s="67"/>
      <c r="H40" s="67"/>
      <c r="I40" s="67"/>
      <c r="J40" s="68"/>
      <c r="K40" s="69"/>
    </row>
    <row r="41" spans="1:11" ht="30" customHeight="1">
      <c r="A41" s="24">
        <v>9</v>
      </c>
      <c r="B41" s="23" t="s">
        <v>37</v>
      </c>
      <c r="C41" s="24" t="s">
        <v>109</v>
      </c>
      <c r="D41" s="19">
        <v>74</v>
      </c>
      <c r="E41" s="19">
        <v>76.7</v>
      </c>
      <c r="F41" s="19">
        <v>77.8</v>
      </c>
      <c r="G41" s="19">
        <v>77.9</v>
      </c>
      <c r="H41" s="19">
        <v>78</v>
      </c>
      <c r="I41" s="19">
        <v>78</v>
      </c>
      <c r="J41" s="19">
        <v>78</v>
      </c>
      <c r="K41" s="25"/>
    </row>
    <row r="42" spans="1:11" ht="30" customHeight="1">
      <c r="A42" s="24">
        <v>10</v>
      </c>
      <c r="B42" s="23" t="s">
        <v>38</v>
      </c>
      <c r="C42" s="24" t="s">
        <v>109</v>
      </c>
      <c r="D42" s="19">
        <v>26</v>
      </c>
      <c r="E42" s="19">
        <v>15.5</v>
      </c>
      <c r="F42" s="19">
        <v>15.3</v>
      </c>
      <c r="G42" s="19">
        <v>16.1</v>
      </c>
      <c r="H42" s="19">
        <v>16</v>
      </c>
      <c r="I42" s="19">
        <v>16</v>
      </c>
      <c r="J42" s="19">
        <v>16</v>
      </c>
      <c r="K42" s="25"/>
    </row>
    <row r="43" spans="1:11" ht="30" customHeight="1">
      <c r="A43" s="24">
        <v>11</v>
      </c>
      <c r="B43" s="23" t="s">
        <v>39</v>
      </c>
      <c r="C43" s="24" t="s">
        <v>109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5"/>
    </row>
    <row r="44" spans="1:11" ht="21" customHeight="1">
      <c r="A44" s="66" t="s">
        <v>40</v>
      </c>
      <c r="B44" s="67"/>
      <c r="C44" s="67"/>
      <c r="D44" s="67"/>
      <c r="E44" s="67"/>
      <c r="F44" s="67"/>
      <c r="G44" s="67"/>
      <c r="H44" s="67"/>
      <c r="I44" s="67"/>
      <c r="J44" s="68"/>
      <c r="K44" s="69"/>
    </row>
    <row r="45" spans="1:11" ht="51">
      <c r="A45" s="24">
        <v>12</v>
      </c>
      <c r="B45" s="23" t="s">
        <v>119</v>
      </c>
      <c r="C45" s="24" t="s">
        <v>109</v>
      </c>
      <c r="D45" s="26" t="s">
        <v>35</v>
      </c>
      <c r="E45" s="26" t="s">
        <v>35</v>
      </c>
      <c r="F45" s="26" t="s">
        <v>35</v>
      </c>
      <c r="G45" s="26" t="s">
        <v>35</v>
      </c>
      <c r="H45" s="26" t="s">
        <v>35</v>
      </c>
      <c r="I45" s="26" t="s">
        <v>35</v>
      </c>
      <c r="J45" s="26" t="s">
        <v>35</v>
      </c>
      <c r="K45" s="25"/>
    </row>
    <row r="46" spans="1:11" ht="30" customHeight="1">
      <c r="A46" s="24">
        <v>13</v>
      </c>
      <c r="B46" s="23" t="s">
        <v>41</v>
      </c>
      <c r="C46" s="24" t="s">
        <v>109</v>
      </c>
      <c r="D46" s="19">
        <v>1.3</v>
      </c>
      <c r="E46" s="19">
        <v>2.8</v>
      </c>
      <c r="F46" s="19">
        <v>1.8</v>
      </c>
      <c r="G46" s="19">
        <v>0.5</v>
      </c>
      <c r="H46" s="19">
        <v>1.5</v>
      </c>
      <c r="I46" s="19">
        <v>1.5</v>
      </c>
      <c r="J46" s="19">
        <v>1.5</v>
      </c>
      <c r="K46" s="25"/>
    </row>
    <row r="47" spans="1:11" ht="30" customHeight="1">
      <c r="A47" s="24">
        <v>14</v>
      </c>
      <c r="B47" s="23" t="s">
        <v>42</v>
      </c>
      <c r="C47" s="24" t="s">
        <v>109</v>
      </c>
      <c r="D47" s="19">
        <v>96.7</v>
      </c>
      <c r="E47" s="19">
        <v>96.55</v>
      </c>
      <c r="F47" s="19">
        <v>96.6</v>
      </c>
      <c r="G47" s="19">
        <v>96.7</v>
      </c>
      <c r="H47" s="19">
        <v>96.7</v>
      </c>
      <c r="I47" s="19">
        <v>96.7</v>
      </c>
      <c r="J47" s="19">
        <v>96.7</v>
      </c>
      <c r="K47" s="25"/>
    </row>
    <row r="48" spans="1:11" ht="30" customHeight="1">
      <c r="A48" s="24">
        <v>15</v>
      </c>
      <c r="B48" s="23" t="s">
        <v>43</v>
      </c>
      <c r="C48" s="24" t="s">
        <v>109</v>
      </c>
      <c r="D48" s="19">
        <v>0</v>
      </c>
      <c r="E48" s="19">
        <v>0</v>
      </c>
      <c r="F48" s="19">
        <v>3</v>
      </c>
      <c r="G48" s="19">
        <v>10</v>
      </c>
      <c r="H48" s="19">
        <v>10</v>
      </c>
      <c r="I48" s="19">
        <v>10</v>
      </c>
      <c r="J48" s="19">
        <v>0</v>
      </c>
      <c r="K48" s="27"/>
    </row>
    <row r="49" spans="1:11" ht="30" customHeight="1">
      <c r="A49" s="24">
        <v>16</v>
      </c>
      <c r="B49" s="23" t="s">
        <v>44</v>
      </c>
      <c r="C49" s="24" t="s">
        <v>109</v>
      </c>
      <c r="D49" s="19">
        <v>85.32</v>
      </c>
      <c r="E49" s="19">
        <v>77.16</v>
      </c>
      <c r="F49" s="19">
        <v>83.5</v>
      </c>
      <c r="G49" s="19">
        <v>82</v>
      </c>
      <c r="H49" s="19">
        <v>82</v>
      </c>
      <c r="I49" s="19">
        <v>82</v>
      </c>
      <c r="J49" s="19">
        <v>82</v>
      </c>
      <c r="K49" s="27"/>
    </row>
    <row r="50" spans="1:11" ht="30" customHeight="1">
      <c r="A50" s="24">
        <v>17</v>
      </c>
      <c r="B50" s="23" t="s">
        <v>45</v>
      </c>
      <c r="C50" s="24" t="s">
        <v>109</v>
      </c>
      <c r="D50" s="19">
        <v>11.2</v>
      </c>
      <c r="E50" s="19">
        <v>6.07</v>
      </c>
      <c r="F50" s="19">
        <v>3.6</v>
      </c>
      <c r="G50" s="19">
        <v>3.6</v>
      </c>
      <c r="H50" s="19">
        <v>4.2</v>
      </c>
      <c r="I50" s="19">
        <v>5</v>
      </c>
      <c r="J50" s="19">
        <v>5</v>
      </c>
      <c r="K50" s="27"/>
    </row>
    <row r="51" spans="1:11" ht="30" customHeight="1">
      <c r="A51" s="24">
        <v>18</v>
      </c>
      <c r="B51" s="23" t="s">
        <v>46</v>
      </c>
      <c r="C51" s="24" t="s">
        <v>110</v>
      </c>
      <c r="D51" s="19">
        <v>68.2</v>
      </c>
      <c r="E51" s="19">
        <v>64.99</v>
      </c>
      <c r="F51" s="19">
        <v>64.1</v>
      </c>
      <c r="G51" s="19">
        <v>62.26</v>
      </c>
      <c r="H51" s="19">
        <v>62.2</v>
      </c>
      <c r="I51" s="19">
        <v>59.2</v>
      </c>
      <c r="J51" s="19">
        <v>57.56</v>
      </c>
      <c r="K51" s="27"/>
    </row>
    <row r="52" spans="1:11" ht="30" customHeight="1">
      <c r="A52" s="24">
        <v>19</v>
      </c>
      <c r="B52" s="23" t="s">
        <v>47</v>
      </c>
      <c r="C52" s="24" t="s">
        <v>109</v>
      </c>
      <c r="D52" s="19">
        <v>74</v>
      </c>
      <c r="E52" s="19">
        <v>74</v>
      </c>
      <c r="F52" s="19">
        <v>74</v>
      </c>
      <c r="G52" s="19">
        <v>74</v>
      </c>
      <c r="H52" s="19">
        <v>74</v>
      </c>
      <c r="I52" s="19">
        <v>74</v>
      </c>
      <c r="J52" s="19">
        <v>74</v>
      </c>
      <c r="K52" s="27"/>
    </row>
    <row r="53" spans="1:11" ht="21" customHeight="1">
      <c r="A53" s="66" t="s">
        <v>102</v>
      </c>
      <c r="B53" s="67"/>
      <c r="C53" s="67"/>
      <c r="D53" s="67"/>
      <c r="E53" s="67"/>
      <c r="F53" s="67"/>
      <c r="G53" s="67"/>
      <c r="H53" s="67"/>
      <c r="I53" s="67"/>
      <c r="J53" s="68"/>
      <c r="K53" s="69"/>
    </row>
    <row r="54" spans="1:11" ht="21" customHeight="1">
      <c r="A54" s="28">
        <v>20</v>
      </c>
      <c r="B54" s="29" t="s">
        <v>101</v>
      </c>
      <c r="C54" s="23"/>
      <c r="D54" s="26" t="s">
        <v>35</v>
      </c>
      <c r="E54" s="26" t="s">
        <v>35</v>
      </c>
      <c r="F54" s="26" t="s">
        <v>35</v>
      </c>
      <c r="G54" s="26" t="s">
        <v>35</v>
      </c>
      <c r="H54" s="26" t="s">
        <v>35</v>
      </c>
      <c r="I54" s="26" t="s">
        <v>35</v>
      </c>
      <c r="J54" s="26" t="s">
        <v>35</v>
      </c>
      <c r="K54" s="26" t="s">
        <v>35</v>
      </c>
    </row>
    <row r="55" spans="1:11" ht="21" customHeight="1">
      <c r="A55" s="22" t="s">
        <v>48</v>
      </c>
      <c r="B55" s="23" t="s">
        <v>49</v>
      </c>
      <c r="C55" s="24" t="s">
        <v>109</v>
      </c>
      <c r="D55" s="19">
        <v>87.5</v>
      </c>
      <c r="E55" s="19">
        <v>83.33</v>
      </c>
      <c r="F55" s="19">
        <v>87.5</v>
      </c>
      <c r="G55" s="19">
        <v>87.5</v>
      </c>
      <c r="H55" s="19">
        <v>87.5</v>
      </c>
      <c r="I55" s="19">
        <v>87.5</v>
      </c>
      <c r="J55" s="19">
        <v>87.5</v>
      </c>
      <c r="K55" s="25"/>
    </row>
    <row r="56" spans="1:11" ht="21" customHeight="1">
      <c r="A56" s="22" t="s">
        <v>52</v>
      </c>
      <c r="B56" s="23" t="s">
        <v>50</v>
      </c>
      <c r="C56" s="24" t="s">
        <v>109</v>
      </c>
      <c r="D56" s="19">
        <v>72.22</v>
      </c>
      <c r="E56" s="19">
        <v>69.44</v>
      </c>
      <c r="F56" s="19">
        <v>71.42</v>
      </c>
      <c r="G56" s="19">
        <v>68.57</v>
      </c>
      <c r="H56" s="19">
        <v>68.57</v>
      </c>
      <c r="I56" s="19">
        <v>68.57</v>
      </c>
      <c r="J56" s="19">
        <v>68.57</v>
      </c>
      <c r="K56" s="25"/>
    </row>
    <row r="57" spans="1:11" ht="21" customHeight="1">
      <c r="A57" s="22" t="s">
        <v>53</v>
      </c>
      <c r="B57" s="23" t="s">
        <v>51</v>
      </c>
      <c r="C57" s="24" t="s">
        <v>109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7"/>
    </row>
    <row r="58" spans="1:11" ht="30" customHeight="1">
      <c r="A58" s="22" t="s">
        <v>55</v>
      </c>
      <c r="B58" s="23" t="s">
        <v>54</v>
      </c>
      <c r="C58" s="24" t="s">
        <v>109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7"/>
    </row>
    <row r="59" spans="1:11" ht="36.75" customHeight="1">
      <c r="A59" s="22" t="s">
        <v>10</v>
      </c>
      <c r="B59" s="23" t="s">
        <v>56</v>
      </c>
      <c r="C59" s="24" t="s">
        <v>109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7"/>
    </row>
    <row r="60" spans="1:11" ht="21" customHeight="1">
      <c r="A60" s="66" t="s">
        <v>58</v>
      </c>
      <c r="B60" s="67"/>
      <c r="C60" s="67"/>
      <c r="D60" s="67"/>
      <c r="E60" s="67"/>
      <c r="F60" s="67"/>
      <c r="G60" s="67"/>
      <c r="H60" s="67"/>
      <c r="I60" s="67"/>
      <c r="J60" s="68"/>
      <c r="K60" s="69"/>
    </row>
    <row r="61" spans="1:11" ht="21" customHeight="1">
      <c r="A61" s="30">
        <v>23</v>
      </c>
      <c r="B61" s="31" t="s">
        <v>57</v>
      </c>
      <c r="C61" s="30" t="s">
        <v>109</v>
      </c>
      <c r="D61" s="19">
        <v>26.46</v>
      </c>
      <c r="E61" s="19">
        <v>30.41</v>
      </c>
      <c r="F61" s="32">
        <v>31.84</v>
      </c>
      <c r="G61" s="32">
        <v>36.07</v>
      </c>
      <c r="H61" s="32">
        <v>36.8</v>
      </c>
      <c r="I61" s="32">
        <v>37</v>
      </c>
      <c r="J61" s="32">
        <v>37.5</v>
      </c>
      <c r="K61" s="33"/>
    </row>
    <row r="62" spans="1:11" ht="30" customHeight="1">
      <c r="A62" s="34" t="s">
        <v>104</v>
      </c>
      <c r="B62" s="35" t="s">
        <v>105</v>
      </c>
      <c r="C62" s="36" t="s">
        <v>109</v>
      </c>
      <c r="D62" s="19">
        <v>77.6</v>
      </c>
      <c r="E62" s="37">
        <v>79.26</v>
      </c>
      <c r="F62" s="37">
        <v>76.89</v>
      </c>
      <c r="G62" s="38">
        <v>80</v>
      </c>
      <c r="H62" s="38">
        <v>82</v>
      </c>
      <c r="I62" s="38">
        <v>84</v>
      </c>
      <c r="J62" s="38">
        <v>86</v>
      </c>
      <c r="K62" s="39"/>
    </row>
    <row r="63" spans="1:11" ht="20.25" customHeight="1">
      <c r="A63" s="70" t="s">
        <v>59</v>
      </c>
      <c r="B63" s="71"/>
      <c r="C63" s="71"/>
      <c r="D63" s="71"/>
      <c r="E63" s="71"/>
      <c r="F63" s="71"/>
      <c r="G63" s="71"/>
      <c r="H63" s="71"/>
      <c r="I63" s="71"/>
      <c r="J63" s="72"/>
      <c r="K63" s="73"/>
    </row>
    <row r="64" spans="1:11" ht="21" customHeight="1">
      <c r="A64" s="5">
        <v>24</v>
      </c>
      <c r="B64" s="6" t="s">
        <v>60</v>
      </c>
      <c r="C64" s="24" t="s">
        <v>111</v>
      </c>
      <c r="D64" s="19">
        <v>31.3</v>
      </c>
      <c r="E64" s="19">
        <v>32.5</v>
      </c>
      <c r="F64" s="19">
        <v>33.2</v>
      </c>
      <c r="G64" s="19">
        <v>34</v>
      </c>
      <c r="H64" s="19">
        <v>34.9</v>
      </c>
      <c r="I64" s="19">
        <v>35.8</v>
      </c>
      <c r="J64" s="19">
        <v>36.7</v>
      </c>
      <c r="K64" s="33"/>
    </row>
    <row r="65" spans="1:11" ht="21" customHeight="1">
      <c r="A65" s="22" t="s">
        <v>62</v>
      </c>
      <c r="B65" s="23" t="s">
        <v>61</v>
      </c>
      <c r="C65" s="24" t="s">
        <v>111</v>
      </c>
      <c r="D65" s="19">
        <v>0.47</v>
      </c>
      <c r="E65" s="19">
        <v>0.57</v>
      </c>
      <c r="F65" s="37">
        <v>0.51</v>
      </c>
      <c r="G65" s="37">
        <v>0.45</v>
      </c>
      <c r="H65" s="37">
        <v>0.46</v>
      </c>
      <c r="I65" s="37">
        <v>0.46</v>
      </c>
      <c r="J65" s="40">
        <v>0.46</v>
      </c>
      <c r="K65" s="41"/>
    </row>
    <row r="66" spans="1:11" ht="30" customHeight="1">
      <c r="A66" s="42" t="s">
        <v>12</v>
      </c>
      <c r="B66" s="6" t="s">
        <v>63</v>
      </c>
      <c r="C66" s="24" t="s">
        <v>112</v>
      </c>
      <c r="D66" s="19">
        <v>4.1</v>
      </c>
      <c r="E66" s="19">
        <v>5.18</v>
      </c>
      <c r="F66" s="19">
        <v>8.51</v>
      </c>
      <c r="G66" s="45">
        <v>3.74</v>
      </c>
      <c r="H66" s="45">
        <v>3.74</v>
      </c>
      <c r="I66" s="45">
        <v>3.74</v>
      </c>
      <c r="J66" s="45">
        <v>3.74</v>
      </c>
      <c r="K66" s="43"/>
    </row>
    <row r="67" spans="1:11" ht="30" customHeight="1">
      <c r="A67" s="49" t="s">
        <v>65</v>
      </c>
      <c r="B67" s="47" t="s">
        <v>64</v>
      </c>
      <c r="C67" s="46" t="s">
        <v>112</v>
      </c>
      <c r="D67" s="45">
        <v>2.9</v>
      </c>
      <c r="E67" s="45">
        <v>4.14</v>
      </c>
      <c r="F67" s="45">
        <v>8.32</v>
      </c>
      <c r="G67" s="45">
        <v>3.2</v>
      </c>
      <c r="H67" s="45">
        <v>3.2</v>
      </c>
      <c r="I67" s="45">
        <v>3.2</v>
      </c>
      <c r="J67" s="45">
        <v>3.2</v>
      </c>
      <c r="K67" s="50"/>
    </row>
    <row r="68" spans="1:11" ht="42" customHeight="1">
      <c r="A68" s="51" t="s">
        <v>13</v>
      </c>
      <c r="B68" s="52" t="s">
        <v>66</v>
      </c>
      <c r="C68" s="46"/>
      <c r="D68" s="53" t="s">
        <v>35</v>
      </c>
      <c r="E68" s="53" t="s">
        <v>35</v>
      </c>
      <c r="F68" s="53" t="s">
        <v>35</v>
      </c>
      <c r="G68" s="53" t="s">
        <v>35</v>
      </c>
      <c r="H68" s="53" t="s">
        <v>35</v>
      </c>
      <c r="I68" s="53" t="s">
        <v>35</v>
      </c>
      <c r="J68" s="53" t="s">
        <v>35</v>
      </c>
      <c r="K68" s="53" t="s">
        <v>35</v>
      </c>
    </row>
    <row r="69" spans="1:11" ht="21" customHeight="1">
      <c r="A69" s="49" t="s">
        <v>67</v>
      </c>
      <c r="B69" s="47" t="s">
        <v>69</v>
      </c>
      <c r="C69" s="46" t="s">
        <v>111</v>
      </c>
      <c r="D69" s="45">
        <v>0</v>
      </c>
      <c r="E69" s="45">
        <v>34938</v>
      </c>
      <c r="F69" s="45">
        <v>31000</v>
      </c>
      <c r="G69" s="45">
        <v>31000</v>
      </c>
      <c r="H69" s="45">
        <v>0</v>
      </c>
      <c r="I69" s="45">
        <v>0</v>
      </c>
      <c r="J69" s="45">
        <v>0</v>
      </c>
      <c r="K69" s="50"/>
    </row>
    <row r="70" spans="1:11" ht="21" customHeight="1">
      <c r="A70" s="49" t="s">
        <v>68</v>
      </c>
      <c r="B70" s="47" t="s">
        <v>70</v>
      </c>
      <c r="C70" s="46" t="s">
        <v>111</v>
      </c>
      <c r="D70" s="45">
        <v>0</v>
      </c>
      <c r="E70" s="45">
        <v>2000</v>
      </c>
      <c r="F70" s="45">
        <v>32000</v>
      </c>
      <c r="G70" s="45">
        <v>32000</v>
      </c>
      <c r="H70" s="45">
        <v>0</v>
      </c>
      <c r="I70" s="45">
        <v>0</v>
      </c>
      <c r="J70" s="45">
        <v>0</v>
      </c>
      <c r="K70" s="50"/>
    </row>
    <row r="71" spans="1:11" ht="21" customHeight="1">
      <c r="A71" s="74" t="s">
        <v>71</v>
      </c>
      <c r="B71" s="75"/>
      <c r="C71" s="75"/>
      <c r="D71" s="75"/>
      <c r="E71" s="75"/>
      <c r="F71" s="75"/>
      <c r="G71" s="75"/>
      <c r="H71" s="75"/>
      <c r="I71" s="75"/>
      <c r="J71" s="76"/>
      <c r="K71" s="77"/>
    </row>
    <row r="72" spans="1:11" ht="42" customHeight="1">
      <c r="A72" s="46">
        <v>27</v>
      </c>
      <c r="B72" s="54" t="s">
        <v>72</v>
      </c>
      <c r="C72" s="46" t="s">
        <v>109</v>
      </c>
      <c r="D72" s="45">
        <v>100</v>
      </c>
      <c r="E72" s="45">
        <v>100</v>
      </c>
      <c r="F72" s="45">
        <v>99.75</v>
      </c>
      <c r="G72" s="45">
        <v>99.75</v>
      </c>
      <c r="H72" s="45">
        <v>99.75</v>
      </c>
      <c r="I72" s="45">
        <v>99.9</v>
      </c>
      <c r="J72" s="45">
        <v>100</v>
      </c>
      <c r="K72" s="55"/>
    </row>
    <row r="73" spans="1:11" ht="96" customHeight="1">
      <c r="A73" s="46">
        <v>28</v>
      </c>
      <c r="B73" s="54" t="s">
        <v>17</v>
      </c>
      <c r="C73" s="46" t="s">
        <v>109</v>
      </c>
      <c r="D73" s="45">
        <v>83.33</v>
      </c>
      <c r="E73" s="45">
        <v>54.84</v>
      </c>
      <c r="F73" s="45">
        <v>51.5</v>
      </c>
      <c r="G73" s="45">
        <v>63.5</v>
      </c>
      <c r="H73" s="45">
        <v>66.7</v>
      </c>
      <c r="I73" s="45">
        <v>66.7</v>
      </c>
      <c r="J73" s="45">
        <v>66.7</v>
      </c>
      <c r="K73" s="55"/>
    </row>
    <row r="74" spans="1:11" ht="30" customHeight="1">
      <c r="A74" s="24">
        <v>29</v>
      </c>
      <c r="B74" s="44" t="s">
        <v>73</v>
      </c>
      <c r="C74" s="24" t="s">
        <v>109</v>
      </c>
      <c r="D74" s="19">
        <v>12.9</v>
      </c>
      <c r="E74" s="19">
        <v>35.68</v>
      </c>
      <c r="F74" s="19">
        <v>43.77</v>
      </c>
      <c r="G74" s="19">
        <v>44.2</v>
      </c>
      <c r="H74" s="19">
        <v>46.2</v>
      </c>
      <c r="I74" s="19">
        <v>49.2</v>
      </c>
      <c r="J74" s="19">
        <v>52.6</v>
      </c>
      <c r="K74" s="25"/>
    </row>
    <row r="75" spans="1:11" ht="30" customHeight="1">
      <c r="A75" s="24">
        <v>30</v>
      </c>
      <c r="B75" s="44" t="s">
        <v>74</v>
      </c>
      <c r="C75" s="24" t="s">
        <v>109</v>
      </c>
      <c r="D75" s="19">
        <v>1.6</v>
      </c>
      <c r="E75" s="19">
        <v>1.4</v>
      </c>
      <c r="F75" s="19">
        <v>2.9</v>
      </c>
      <c r="G75" s="19">
        <v>2.8</v>
      </c>
      <c r="H75" s="19">
        <v>2.8</v>
      </c>
      <c r="I75" s="19">
        <v>1.7</v>
      </c>
      <c r="J75" s="19">
        <v>1.9</v>
      </c>
      <c r="K75" s="27"/>
    </row>
    <row r="76" spans="1:11" ht="21" customHeight="1">
      <c r="A76" s="66" t="s">
        <v>75</v>
      </c>
      <c r="B76" s="67"/>
      <c r="C76" s="67"/>
      <c r="D76" s="67"/>
      <c r="E76" s="67"/>
      <c r="F76" s="67"/>
      <c r="G76" s="67"/>
      <c r="H76" s="67"/>
      <c r="I76" s="67"/>
      <c r="J76" s="68"/>
      <c r="K76" s="69"/>
    </row>
    <row r="77" spans="1:11" ht="42" customHeight="1">
      <c r="A77" s="24">
        <v>31</v>
      </c>
      <c r="B77" s="23" t="s">
        <v>18</v>
      </c>
      <c r="C77" s="24" t="s">
        <v>109</v>
      </c>
      <c r="D77" s="19">
        <v>77.9</v>
      </c>
      <c r="E77" s="19">
        <v>73.73</v>
      </c>
      <c r="F77" s="19">
        <v>78.53</v>
      </c>
      <c r="G77" s="19">
        <v>67.16</v>
      </c>
      <c r="H77" s="19">
        <v>78.58</v>
      </c>
      <c r="I77" s="19">
        <v>88.41</v>
      </c>
      <c r="J77" s="19">
        <v>95.95</v>
      </c>
      <c r="K77" s="25"/>
    </row>
    <row r="78" spans="1:11" ht="40.5" customHeight="1">
      <c r="A78" s="24">
        <v>32</v>
      </c>
      <c r="B78" s="23" t="s">
        <v>76</v>
      </c>
      <c r="C78" s="24" t="s">
        <v>109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5"/>
    </row>
    <row r="79" spans="1:11" ht="30" customHeight="1">
      <c r="A79" s="24">
        <v>33</v>
      </c>
      <c r="B79" s="23" t="s">
        <v>118</v>
      </c>
      <c r="C79" s="24" t="s">
        <v>110</v>
      </c>
      <c r="D79" s="19">
        <v>0</v>
      </c>
      <c r="E79" s="19">
        <v>0</v>
      </c>
      <c r="F79" s="19">
        <v>0</v>
      </c>
      <c r="G79" s="19">
        <v>48570.2</v>
      </c>
      <c r="H79" s="19">
        <v>0</v>
      </c>
      <c r="I79" s="19">
        <v>0</v>
      </c>
      <c r="J79" s="19">
        <v>0</v>
      </c>
      <c r="K79" s="25"/>
    </row>
    <row r="80" spans="1:11" ht="42" customHeight="1">
      <c r="A80" s="24">
        <v>34</v>
      </c>
      <c r="B80" s="23" t="s">
        <v>77</v>
      </c>
      <c r="C80" s="24" t="s">
        <v>109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7"/>
    </row>
    <row r="81" spans="1:11" ht="30" customHeight="1">
      <c r="A81" s="24">
        <v>35</v>
      </c>
      <c r="B81" s="23" t="s">
        <v>78</v>
      </c>
      <c r="C81" s="24" t="s">
        <v>108</v>
      </c>
      <c r="D81" s="19">
        <v>313</v>
      </c>
      <c r="E81" s="19">
        <v>319</v>
      </c>
      <c r="F81" s="19">
        <v>434</v>
      </c>
      <c r="G81" s="19">
        <v>662</v>
      </c>
      <c r="H81" s="19">
        <v>701</v>
      </c>
      <c r="I81" s="19">
        <v>701</v>
      </c>
      <c r="J81" s="19">
        <v>701</v>
      </c>
      <c r="K81" s="27"/>
    </row>
    <row r="82" spans="1:11" ht="30" customHeight="1">
      <c r="A82" s="24">
        <v>36</v>
      </c>
      <c r="B82" s="23" t="s">
        <v>79</v>
      </c>
      <c r="C82" s="24" t="s">
        <v>19</v>
      </c>
      <c r="D82" s="19">
        <v>1</v>
      </c>
      <c r="E82" s="19">
        <v>1</v>
      </c>
      <c r="F82" s="19">
        <v>1</v>
      </c>
      <c r="G82" s="19">
        <v>1</v>
      </c>
      <c r="H82" s="19">
        <v>1</v>
      </c>
      <c r="I82" s="19">
        <v>1</v>
      </c>
      <c r="J82" s="19">
        <v>1</v>
      </c>
      <c r="K82" s="27"/>
    </row>
    <row r="83" spans="1:11" ht="30" customHeight="1">
      <c r="A83" s="24">
        <v>37</v>
      </c>
      <c r="B83" s="23" t="s">
        <v>80</v>
      </c>
      <c r="C83" s="24" t="s">
        <v>113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7"/>
    </row>
    <row r="84" spans="1:11" ht="21" customHeight="1">
      <c r="A84" s="24">
        <v>38</v>
      </c>
      <c r="B84" s="23" t="s">
        <v>81</v>
      </c>
      <c r="C84" s="24" t="s">
        <v>114</v>
      </c>
      <c r="D84" s="19">
        <v>85.55</v>
      </c>
      <c r="E84" s="19">
        <v>84.15</v>
      </c>
      <c r="F84" s="19">
        <v>83.075</v>
      </c>
      <c r="G84" s="19">
        <v>81.9</v>
      </c>
      <c r="H84" s="19">
        <v>80.9</v>
      </c>
      <c r="I84" s="19">
        <v>79.9</v>
      </c>
      <c r="J84" s="19">
        <v>78.9</v>
      </c>
      <c r="K84" s="27"/>
    </row>
    <row r="85" spans="1:11" ht="21" customHeight="1">
      <c r="A85" s="66" t="s">
        <v>82</v>
      </c>
      <c r="B85" s="67"/>
      <c r="C85" s="67"/>
      <c r="D85" s="67"/>
      <c r="E85" s="67"/>
      <c r="F85" s="67"/>
      <c r="G85" s="67"/>
      <c r="H85" s="67"/>
      <c r="I85" s="67"/>
      <c r="J85" s="68"/>
      <c r="K85" s="69"/>
    </row>
    <row r="86" spans="1:11" ht="21" customHeight="1">
      <c r="A86" s="5">
        <v>39</v>
      </c>
      <c r="B86" s="6" t="s">
        <v>83</v>
      </c>
      <c r="C86" s="23"/>
      <c r="D86" s="26" t="s">
        <v>35</v>
      </c>
      <c r="E86" s="26" t="s">
        <v>35</v>
      </c>
      <c r="F86" s="26" t="s">
        <v>35</v>
      </c>
      <c r="G86" s="26" t="s">
        <v>35</v>
      </c>
      <c r="H86" s="26" t="s">
        <v>35</v>
      </c>
      <c r="I86" s="26" t="s">
        <v>35</v>
      </c>
      <c r="J86" s="26" t="s">
        <v>35</v>
      </c>
      <c r="K86" s="26" t="s">
        <v>35</v>
      </c>
    </row>
    <row r="87" spans="1:11" ht="21" customHeight="1">
      <c r="A87" s="24" t="s">
        <v>84</v>
      </c>
      <c r="B87" s="23" t="s">
        <v>89</v>
      </c>
      <c r="C87" s="46" t="s">
        <v>20</v>
      </c>
      <c r="D87" s="19">
        <v>1080</v>
      </c>
      <c r="E87" s="19">
        <v>1055</v>
      </c>
      <c r="F87" s="19">
        <v>1018</v>
      </c>
      <c r="G87" s="19">
        <v>1027</v>
      </c>
      <c r="H87" s="19">
        <v>1018</v>
      </c>
      <c r="I87" s="19">
        <v>997</v>
      </c>
      <c r="J87" s="19">
        <v>997</v>
      </c>
      <c r="K87" s="25"/>
    </row>
    <row r="88" spans="1:11" ht="20.25" customHeight="1">
      <c r="A88" s="24" t="s">
        <v>85</v>
      </c>
      <c r="B88" s="23" t="s">
        <v>90</v>
      </c>
      <c r="C88" s="46" t="s">
        <v>94</v>
      </c>
      <c r="D88" s="19">
        <v>0.27</v>
      </c>
      <c r="E88" s="19">
        <v>0.26</v>
      </c>
      <c r="F88" s="19">
        <v>0.25</v>
      </c>
      <c r="G88" s="19">
        <v>0.24</v>
      </c>
      <c r="H88" s="19">
        <v>0.24</v>
      </c>
      <c r="I88" s="19">
        <v>0.24</v>
      </c>
      <c r="J88" s="19">
        <v>0.24</v>
      </c>
      <c r="K88" s="25"/>
    </row>
    <row r="89" spans="1:11" ht="20.25" customHeight="1">
      <c r="A89" s="24" t="s">
        <v>86</v>
      </c>
      <c r="B89" s="23" t="s">
        <v>91</v>
      </c>
      <c r="C89" s="46" t="s">
        <v>115</v>
      </c>
      <c r="D89" s="19">
        <v>22</v>
      </c>
      <c r="E89" s="19">
        <v>21.6</v>
      </c>
      <c r="F89" s="19">
        <v>20.78</v>
      </c>
      <c r="G89" s="19">
        <v>20.7</v>
      </c>
      <c r="H89" s="19">
        <v>20.15</v>
      </c>
      <c r="I89" s="19">
        <v>20.15</v>
      </c>
      <c r="J89" s="19">
        <v>20.15</v>
      </c>
      <c r="K89" s="27"/>
    </row>
    <row r="90" spans="1:11" ht="20.25" customHeight="1">
      <c r="A90" s="24" t="s">
        <v>87</v>
      </c>
      <c r="B90" s="23" t="s">
        <v>92</v>
      </c>
      <c r="C90" s="46" t="s">
        <v>115</v>
      </c>
      <c r="D90" s="19">
        <v>41.3</v>
      </c>
      <c r="E90" s="19">
        <v>40.8</v>
      </c>
      <c r="F90" s="19">
        <v>39.9</v>
      </c>
      <c r="G90" s="19">
        <v>39.75</v>
      </c>
      <c r="H90" s="19">
        <v>39.4</v>
      </c>
      <c r="I90" s="19">
        <v>39.4</v>
      </c>
      <c r="J90" s="19">
        <v>39.4</v>
      </c>
      <c r="K90" s="27"/>
    </row>
    <row r="91" spans="1:11" ht="20.25" customHeight="1">
      <c r="A91" s="24" t="s">
        <v>88</v>
      </c>
      <c r="B91" s="23" t="s">
        <v>93</v>
      </c>
      <c r="C91" s="46" t="s">
        <v>115</v>
      </c>
      <c r="D91" s="19">
        <v>102</v>
      </c>
      <c r="E91" s="19">
        <v>96</v>
      </c>
      <c r="F91" s="19">
        <v>89.7</v>
      </c>
      <c r="G91" s="19">
        <v>88.5</v>
      </c>
      <c r="H91" s="19">
        <v>87.5</v>
      </c>
      <c r="I91" s="19">
        <v>87.5</v>
      </c>
      <c r="J91" s="19">
        <v>87.5</v>
      </c>
      <c r="K91" s="27"/>
    </row>
    <row r="92" spans="1:11" ht="16.5" customHeight="1">
      <c r="A92" s="5">
        <v>40</v>
      </c>
      <c r="B92" s="6" t="s">
        <v>98</v>
      </c>
      <c r="C92" s="47"/>
      <c r="D92" s="26" t="s">
        <v>35</v>
      </c>
      <c r="E92" s="26" t="s">
        <v>35</v>
      </c>
      <c r="F92" s="26" t="s">
        <v>35</v>
      </c>
      <c r="G92" s="26" t="s">
        <v>35</v>
      </c>
      <c r="H92" s="26" t="s">
        <v>35</v>
      </c>
      <c r="I92" s="26" t="s">
        <v>35</v>
      </c>
      <c r="J92" s="26" t="s">
        <v>35</v>
      </c>
      <c r="K92" s="26" t="s">
        <v>35</v>
      </c>
    </row>
    <row r="93" spans="1:11" ht="20.25" customHeight="1">
      <c r="A93" s="24" t="s">
        <v>15</v>
      </c>
      <c r="B93" s="23" t="s">
        <v>89</v>
      </c>
      <c r="C93" s="46" t="s">
        <v>116</v>
      </c>
      <c r="D93" s="19">
        <v>51.91</v>
      </c>
      <c r="E93" s="19">
        <v>54.62</v>
      </c>
      <c r="F93" s="19">
        <v>40.75</v>
      </c>
      <c r="G93" s="19">
        <v>46.61</v>
      </c>
      <c r="H93" s="19">
        <v>46.61</v>
      </c>
      <c r="I93" s="19">
        <v>46.61</v>
      </c>
      <c r="J93" s="19">
        <v>46.61</v>
      </c>
      <c r="K93" s="27"/>
    </row>
    <row r="94" spans="1:11" ht="20.25" customHeight="1">
      <c r="A94" s="24" t="s">
        <v>16</v>
      </c>
      <c r="B94" s="23" t="s">
        <v>90</v>
      </c>
      <c r="C94" s="46" t="s">
        <v>94</v>
      </c>
      <c r="D94" s="19">
        <v>0.16</v>
      </c>
      <c r="E94" s="19">
        <v>0.16</v>
      </c>
      <c r="F94" s="19">
        <v>0.16</v>
      </c>
      <c r="G94" s="19">
        <v>0.18</v>
      </c>
      <c r="H94" s="19">
        <v>0.18</v>
      </c>
      <c r="I94" s="19">
        <v>0.18</v>
      </c>
      <c r="J94" s="19">
        <v>0.18</v>
      </c>
      <c r="K94" s="27"/>
    </row>
    <row r="95" spans="1:11" ht="30" customHeight="1">
      <c r="A95" s="24" t="s">
        <v>95</v>
      </c>
      <c r="B95" s="23" t="s">
        <v>91</v>
      </c>
      <c r="C95" s="46" t="s">
        <v>117</v>
      </c>
      <c r="D95" s="19">
        <v>0.4</v>
      </c>
      <c r="E95" s="19">
        <v>0.41</v>
      </c>
      <c r="F95" s="19">
        <v>0.36</v>
      </c>
      <c r="G95" s="19">
        <v>0.33</v>
      </c>
      <c r="H95" s="19">
        <v>0.29</v>
      </c>
      <c r="I95" s="19">
        <v>0.29</v>
      </c>
      <c r="J95" s="19">
        <v>0.29</v>
      </c>
      <c r="K95" s="27"/>
    </row>
    <row r="96" spans="1:11" ht="28.5" customHeight="1">
      <c r="A96" s="24" t="s">
        <v>96</v>
      </c>
      <c r="B96" s="23" t="s">
        <v>92</v>
      </c>
      <c r="C96" s="46" t="s">
        <v>117</v>
      </c>
      <c r="D96" s="19">
        <v>1.24</v>
      </c>
      <c r="E96" s="19">
        <v>1.43</v>
      </c>
      <c r="F96" s="19">
        <v>1.19</v>
      </c>
      <c r="G96" s="19">
        <v>1.18</v>
      </c>
      <c r="H96" s="19">
        <v>1.14</v>
      </c>
      <c r="I96" s="19">
        <v>1.14</v>
      </c>
      <c r="J96" s="19">
        <v>1.14</v>
      </c>
      <c r="K96" s="27"/>
    </row>
    <row r="97" spans="1:11" ht="30" customHeight="1">
      <c r="A97" s="24" t="s">
        <v>97</v>
      </c>
      <c r="B97" s="23" t="s">
        <v>93</v>
      </c>
      <c r="C97" s="46" t="s">
        <v>99</v>
      </c>
      <c r="D97" s="19">
        <v>2.05</v>
      </c>
      <c r="E97" s="19">
        <v>2.25</v>
      </c>
      <c r="F97" s="19">
        <v>1.72</v>
      </c>
      <c r="G97" s="19">
        <v>2.25</v>
      </c>
      <c r="H97" s="19">
        <v>2.25</v>
      </c>
      <c r="I97" s="19">
        <v>2.25</v>
      </c>
      <c r="J97" s="19">
        <v>2.25</v>
      </c>
      <c r="K97" s="27"/>
    </row>
  </sheetData>
  <sheetProtection/>
  <mergeCells count="17">
    <mergeCell ref="A25:K25"/>
    <mergeCell ref="A76:K76"/>
    <mergeCell ref="A85:K85"/>
    <mergeCell ref="A60:K60"/>
    <mergeCell ref="A63:K63"/>
    <mergeCell ref="A71:K71"/>
    <mergeCell ref="A40:K40"/>
    <mergeCell ref="A44:K44"/>
    <mergeCell ref="A53:K53"/>
    <mergeCell ref="A19:K19"/>
    <mergeCell ref="A20:K20"/>
    <mergeCell ref="B2:K2"/>
    <mergeCell ref="B3:K3"/>
    <mergeCell ref="A21:K21"/>
    <mergeCell ref="D22:J22"/>
    <mergeCell ref="K22:K23"/>
    <mergeCell ref="A4:K13"/>
  </mergeCells>
  <printOptions/>
  <pageMargins left="0.25" right="0.25" top="0.75" bottom="0.75" header="0.3" footer="0.3"/>
  <pageSetup horizontalDpi="300" verticalDpi="300" orientation="landscape" paperSize="9" scale="62" r:id="rId1"/>
  <rowBreaks count="3" manualBreakCount="3">
    <brk id="17" max="255" man="1"/>
    <brk id="43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</cp:lastModifiedBy>
  <cp:lastPrinted>2018-04-27T08:16:44Z</cp:lastPrinted>
  <dcterms:created xsi:type="dcterms:W3CDTF">2009-03-18T12:45:17Z</dcterms:created>
  <dcterms:modified xsi:type="dcterms:W3CDTF">2018-04-27T08:17:04Z</dcterms:modified>
  <cp:category/>
  <cp:version/>
  <cp:contentType/>
  <cp:contentStatus/>
</cp:coreProperties>
</file>